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<sst xmlns="http://schemas.openxmlformats.org/spreadsheetml/2006/main" count="56" uniqueCount="56">
  <si>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Школа</t>
  </si>
  <si>
    <t xml:space="preserve">ГБОУ СОШ № 136 Калининского райна Санкт-Петербурга</t>
  </si>
  <si>
    <t xml:space="preserve">Отд./корп</t>
  </si>
  <si>
    <t xml:space="preserve">День</t>
  </si>
  <si>
    <t xml:space="preserve">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</si>
  <si>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</si>
  <si>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</si>
  <si>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</si>
  <si>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</si>
  <si>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</si>
  <si>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</si>
  <si>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</si>
  <si>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</si>
  <si>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</si>
  <si>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</si>
  <si>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</si>
  <si>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</si>
  <si>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ТТК-1069</t>
  </si>
  <si>
    <t xml:space="preserve">КОТЛЕТА КУРИНАЯ ЗАПЕЧЕННАЯ С МАКАРОНАМИ</t>
  </si>
  <si>
    <t xml:space="preserve">гор.напиток</t>
  </si>
  <si>
    <t xml:space="preserve">ТТК-430</t>
  </si>
  <si>
    <t xml:space="preserve">ЧАЙ С ВАРЕНЬЕМ</t>
  </si>
  <si>
    <t xml:space="preserve">хлеб</t>
  </si>
  <si>
    <t xml:space="preserve">ТТК-907</t>
  </si>
  <si>
    <t xml:space="preserve">БАТОН НАРЕЗНОЙ ОБОГАЩЕННЫЙ МИКРОНУТРИЕНТАМИ</t>
  </si>
  <si>
    <t xml:space="preserve">к/мол. прод.</t>
  </si>
  <si>
    <t xml:space="preserve">ТТК-435,06</t>
  </si>
  <si>
    <t xml:space="preserve">ЙОГУРТ ПИТЬЕВОЙ М.Д.Ж. 2,5% ИЛИ ФРУКТ СВЕЖИЙ</t>
  </si>
  <si>
    <t xml:space="preserve">сладкое</t>
  </si>
  <si>
    <t xml:space="preserve">ТТК-639</t>
  </si>
  <si>
    <t xml:space="preserve">ПЕЧЕНЬЕ</t>
  </si>
  <si>
    <t xml:space="preserve">Итого за завтрак</t>
  </si>
  <si>
    <t xml:space="preserve">Обед</t>
  </si>
  <si>
    <t xml:space="preserve">закуска</t>
  </si>
  <si>
    <t xml:space="preserve">ТТК-23,01</t>
  </si>
  <si>
    <t xml:space="preserve">САЛАТ ИЗ ПОМИДОРОВ И ОГУРЦОВ С МАСЛОМ РАСТИТЕЛЬНЫМ</t>
  </si>
  <si>
    <t xml:space="preserve">1 блюдо</t>
  </si>
  <si>
    <t xml:space="preserve">58                      2021</t>
  </si>
  <si>
    <t xml:space="preserve">БОРЩ С КАПУСТОЙ, КАРТОФЕЛЕМ И ОТВАРНОЙ ГОВЯДИНОЙ</t>
  </si>
  <si>
    <t xml:space="preserve">200/10</t>
  </si>
  <si>
    <t xml:space="preserve">2 блюдо</t>
  </si>
  <si>
    <t xml:space="preserve">ТТК-239</t>
  </si>
  <si>
    <t xml:space="preserve">БИТОЧЕК РЫБНЫЙ ФИШ БОЛЛ</t>
  </si>
  <si>
    <t xml:space="preserve">гарнир</t>
  </si>
  <si>
    <t xml:space="preserve">54-11г   РПН 2022</t>
  </si>
  <si>
    <t xml:space="preserve">КАРТОФЕЛЬНОЕ ПЮРЕ</t>
  </si>
  <si>
    <t xml:space="preserve">хлеб бел.</t>
  </si>
  <si>
    <t xml:space="preserve">ТТК-602   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</si>
  <si>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</si>
  <si>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</si>
  <si>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</si>
  <si>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</si>
  <si>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</si>
  <si>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ТТК-401</t>
  </si>
  <si>
    <t xml:space="preserve">КОМПОТ ИЗ ИЗЮМА 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</si>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</sst>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1" t="n">
        <v>268.01</v>
      </c>
      <c r="H4" s="11" t="n">
        <v>11.05</v>
      </c>
      <c r="I4" s="11" t="n">
        <v>11.37</v>
      </c>
      <c r="J4" s="13" t="n">
        <v>30.37</v>
      </c>
    </row>
    <row r="5" customFormat="false" ht="14.25" hidden="false" customHeight="false" outlineLevel="0" collapsed="false">
      <c r="A5" s="14"/>
      <c r="B5" s="8" t="s">
        <v>19</v>
      </c>
      <c r="C5" s="9" t="s">
        <v>20</v>
      </c>
      <c r="D5" s="15" t="s">
        <v>21</v>
      </c>
      <c r="E5" s="16" t="n">
        <v>180</v>
      </c>
      <c r="F5" s="12"/>
      <c r="G5" s="16" t="n">
        <v>55.53</v>
      </c>
      <c r="H5" s="16" t="n">
        <v>0.18</v>
      </c>
      <c r="I5" s="16" t="n">
        <v>0.09</v>
      </c>
      <c r="J5" s="17" t="n">
        <v>13.5</v>
      </c>
    </row>
    <row r="6" customFormat="false" ht="23.85" hidden="false" customHeight="false" outlineLevel="0" collapsed="false">
      <c r="A6" s="14"/>
      <c r="B6" s="8" t="s">
        <v>22</v>
      </c>
      <c r="C6" s="9" t="s">
        <v>23</v>
      </c>
      <c r="D6" s="15" t="s">
        <v>24</v>
      </c>
      <c r="E6" s="16" t="n">
        <v>25</v>
      </c>
      <c r="F6" s="12"/>
      <c r="G6" s="16" t="n">
        <v>51.88</v>
      </c>
      <c r="H6" s="16" t="n">
        <v>1.37</v>
      </c>
      <c r="I6" s="16" t="n">
        <v>0.74</v>
      </c>
      <c r="J6" s="17" t="n">
        <v>9.88</v>
      </c>
    </row>
    <row r="7" customFormat="false" ht="23.85" hidden="false" customHeight="false" outlineLevel="0" collapsed="false">
      <c r="A7" s="14"/>
      <c r="B7" s="8" t="s">
        <v>25</v>
      </c>
      <c r="C7" s="18" t="s">
        <v>26</v>
      </c>
      <c r="D7" s="8" t="s">
        <v>27</v>
      </c>
      <c r="E7" s="16" t="n">
        <v>150</v>
      </c>
      <c r="F7" s="12"/>
      <c r="G7" s="16" t="n">
        <v>129</v>
      </c>
      <c r="H7" s="16" t="n">
        <v>4.2</v>
      </c>
      <c r="I7" s="16" t="n">
        <v>3.8</v>
      </c>
      <c r="J7" s="17" t="n">
        <v>19.5</v>
      </c>
    </row>
    <row r="8" customFormat="false" ht="14.25" hidden="false" customHeight="false" outlineLevel="0" collapsed="false">
      <c r="A8" s="14"/>
      <c r="B8" s="19" t="s">
        <v>28</v>
      </c>
      <c r="C8" s="9" t="s">
        <v>29</v>
      </c>
      <c r="D8" s="8" t="s">
        <v>30</v>
      </c>
      <c r="E8" s="20" t="n">
        <v>20</v>
      </c>
      <c r="F8" s="12"/>
      <c r="G8" s="20" t="n">
        <v>61.04</v>
      </c>
      <c r="H8" s="20" t="n">
        <v>1.5</v>
      </c>
      <c r="I8" s="20" t="n">
        <v>1.96</v>
      </c>
      <c r="J8" s="21" t="n">
        <v>9.35</v>
      </c>
    </row>
    <row r="9" customFormat="false" ht="14.25" hidden="false" customHeight="false" outlineLevel="0" collapsed="false">
      <c r="A9" s="22" t="s">
        <v>31</v>
      </c>
      <c r="B9" s="22"/>
      <c r="C9" s="23"/>
      <c r="D9" s="24"/>
      <c r="E9" s="25" t="n">
        <v>525</v>
      </c>
      <c r="F9" s="12"/>
      <c r="G9" s="26" t="n">
        <f aca="false">SUM(G4:G8)</f>
        <v>565.46</v>
      </c>
      <c r="H9" s="26" t="n">
        <f aca="false">SUM(H4:H8)</f>
        <v>18.3</v>
      </c>
      <c r="I9" s="26" t="n">
        <f aca="false">SUM(I4:I8)</f>
        <v>17.96</v>
      </c>
      <c r="J9" s="26" t="n">
        <f aca="false">SUM(J4:J8)</f>
        <v>82.6</v>
      </c>
    </row>
    <row r="10" customFormat="false" ht="23.85" hidden="false" customHeight="false" outlineLevel="0" collapsed="false">
      <c r="A10" s="14" t="s">
        <v>32</v>
      </c>
      <c r="B10" s="8" t="s">
        <v>33</v>
      </c>
      <c r="C10" s="9" t="s">
        <v>34</v>
      </c>
      <c r="D10" s="27" t="s">
        <v>35</v>
      </c>
      <c r="E10" s="28" t="n">
        <v>60</v>
      </c>
      <c r="F10" s="29" t="n">
        <v>171.8</v>
      </c>
      <c r="G10" s="28" t="n">
        <v>41.28</v>
      </c>
      <c r="H10" s="28" t="n">
        <v>0.6</v>
      </c>
      <c r="I10" s="28" t="n">
        <v>3.12</v>
      </c>
      <c r="J10" s="30" t="n">
        <v>2.7</v>
      </c>
    </row>
    <row r="11" customFormat="false" ht="23.85" hidden="false" customHeight="false" outlineLevel="0" collapsed="false">
      <c r="A11" s="14"/>
      <c r="B11" s="8" t="s">
        <v>36</v>
      </c>
      <c r="C11" s="9" t="s">
        <v>37</v>
      </c>
      <c r="D11" s="15" t="s">
        <v>38</v>
      </c>
      <c r="E11" s="3" t="s">
        <v>39</v>
      </c>
      <c r="F11" s="29"/>
      <c r="G11" s="16" t="n">
        <v>120.94</v>
      </c>
      <c r="H11" s="16" t="n">
        <v>4.44</v>
      </c>
      <c r="I11" s="16" t="n">
        <v>6.61</v>
      </c>
      <c r="J11" s="17" t="n">
        <v>10.3</v>
      </c>
    </row>
    <row r="12" customFormat="false" ht="14.25" hidden="false" customHeight="false" outlineLevel="0" collapsed="false">
      <c r="A12" s="14"/>
      <c r="B12" s="8" t="s">
        <v>40</v>
      </c>
      <c r="C12" s="9" t="s">
        <v>41</v>
      </c>
      <c r="D12" s="15" t="s">
        <v>42</v>
      </c>
      <c r="E12" s="16" t="n">
        <v>100</v>
      </c>
      <c r="F12" s="29"/>
      <c r="G12" s="16" t="n">
        <v>185.94</v>
      </c>
      <c r="H12" s="16" t="n">
        <v>13.56</v>
      </c>
      <c r="I12" s="16" t="n">
        <v>7.3</v>
      </c>
      <c r="J12" s="17" t="n">
        <v>16.5</v>
      </c>
    </row>
    <row r="13" customFormat="false" ht="19.4" hidden="false" customHeight="false" outlineLevel="0" collapsed="false">
      <c r="A13" s="14"/>
      <c r="B13" s="8" t="s">
        <v>43</v>
      </c>
      <c r="C13" s="9" t="s">
        <v>44</v>
      </c>
      <c r="D13" s="15" t="s">
        <v>45</v>
      </c>
      <c r="E13" s="16" t="n">
        <v>150</v>
      </c>
      <c r="F13" s="29"/>
      <c r="G13" s="16" t="n">
        <v>139.4</v>
      </c>
      <c r="H13" s="16" t="n">
        <v>3.2</v>
      </c>
      <c r="I13" s="16" t="n">
        <v>5.2</v>
      </c>
      <c r="J13" s="17" t="n">
        <v>19.8</v>
      </c>
    </row>
    <row r="14" customFormat="false" ht="23.85" hidden="false" customHeight="false" outlineLevel="0" collapsed="false">
      <c r="A14" s="14"/>
      <c r="B14" s="8" t="s">
        <v>46</v>
      </c>
      <c r="C14" s="9" t="s">
        <v>47</v>
      </c>
      <c r="D14" s="15" t="s">
        <v>48</v>
      </c>
      <c r="E14" s="31" t="n">
        <v>50</v>
      </c>
      <c r="F14" s="29"/>
      <c r="G14" s="16" t="n">
        <v>97.93</v>
      </c>
      <c r="H14" s="16" t="n">
        <v>1.62</v>
      </c>
      <c r="I14" s="16" t="n">
        <v>1.45</v>
      </c>
      <c r="J14" s="17" t="n">
        <v>19.5</v>
      </c>
    </row>
    <row r="15" customFormat="false" ht="23.85" hidden="false" customHeight="false" outlineLevel="0" collapsed="false">
      <c r="A15" s="14"/>
      <c r="B15" s="8" t="s">
        <v>49</v>
      </c>
      <c r="C15" s="32" t="s">
        <v>50</v>
      </c>
      <c r="D15" s="33" t="s">
        <v>51</v>
      </c>
      <c r="E15" s="31" t="n">
        <v>40</v>
      </c>
      <c r="F15" s="29"/>
      <c r="G15" s="16" t="n">
        <v>86.2</v>
      </c>
      <c r="H15" s="16" t="n">
        <v>2.73</v>
      </c>
      <c r="I15" s="16" t="n">
        <v>0.33</v>
      </c>
      <c r="J15" s="17" t="n">
        <v>18.07</v>
      </c>
    </row>
    <row r="16" customFormat="false" ht="14.25" hidden="false" customHeight="false" outlineLevel="0" collapsed="false">
      <c r="A16" s="14"/>
      <c r="B16" s="19" t="s">
        <v>52</v>
      </c>
      <c r="C16" s="32" t="s">
        <v>53</v>
      </c>
      <c r="D16" s="8" t="s">
        <v>54</v>
      </c>
      <c r="E16" s="20" t="n">
        <v>200</v>
      </c>
      <c r="F16" s="29"/>
      <c r="G16" s="20" t="n">
        <v>62.9</v>
      </c>
      <c r="H16" s="20" t="n">
        <v>0.5</v>
      </c>
      <c r="I16" s="20" t="n">
        <v>0.1</v>
      </c>
      <c r="J16" s="21" t="n">
        <v>15</v>
      </c>
    </row>
    <row r="17" customFormat="false" ht="14.25" hidden="false" customHeight="false" outlineLevel="0" collapsed="false">
      <c r="A17" s="22" t="s">
        <v>55</v>
      </c>
      <c r="B17" s="22"/>
      <c r="C17" s="22"/>
      <c r="D17" s="24"/>
      <c r="E17" s="25" t="n">
        <v>810</v>
      </c>
      <c r="F17" s="29"/>
      <c r="G17" s="26" t="n">
        <f aca="false">SUM(G10:G16)</f>
        <v>734.59</v>
      </c>
      <c r="H17" s="26" t="n">
        <f aca="false">SUM(H10:H16)</f>
        <v>26.65</v>
      </c>
      <c r="I17" s="26" t="n">
        <f aca="false">SUM(I10:I16)</f>
        <v>24.11</v>
      </c>
      <c r="J17" s="26" t="n">
        <f aca="false">SUM(J10:J16)</f>
        <v>101.87</v>
      </c>
    </row>
    <row r="18" customFormat="false" ht="14.25" hidden="false" customHeight="false" outlineLevel="0" collapsed="false">
      <c r="G18" s="34"/>
      <c r="H18" s="34"/>
      <c r="I18" s="34"/>
      <c r="J18" s="34"/>
    </row>
  </sheetData>
  <mergeCells count="5">
    <mergeCell ref="B1:D1"/>
    <mergeCell ref="F4:F9"/>
    <mergeCell ref="A9:B9"/>
    <mergeCell ref="F10:F17"/>
    <mergeCell ref="A17:C1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2021-10-27T12:43:29Z</dcterms:created>
  <dc:creator>AVasileva</dc:creator>
  <dc:description/>
  <dc:language>ru-RU</dc:language>
  <cp:lastModifiedBy/>
  <dcterms:modified xsi:type="dcterms:W3CDTF">2025-12-05T09:06:23Z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